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40" windowHeight="103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<sst xmlns="http://schemas.openxmlformats.org/spreadsheetml/2006/main" count="148" uniqueCount="80">
  <si>
    <t>PREFEITURA MUNICIPAL DE CESARIO LANGE
CNPJ: 46.634.572/0001-23</t>
  </si>
  <si>
    <t>A</t>
  </si>
  <si>
    <t>DIGITAÇÃO ELETRÔNICA DA PROPOSTA</t>
  </si>
  <si>
    <t>PREGÃO PRESENCIAL</t>
  </si>
  <si>
    <t>SEQUENCIA: 28</t>
  </si>
  <si>
    <t>Data Abertura: 18/10/2016 Hrs: 09:00</t>
  </si>
  <si>
    <t>Local Entrega: PREFEITURA MUNICIPAL DE CESÁRIO LANGE, PRAÇA PADRE ADOLFO TESTA, 651</t>
  </si>
  <si>
    <t>Observação: AQUISIÇÃO PARCELADA DE GÊNEROS ESTOCÁVEIS PARA COMPOR A MERENDA ESCOLAR DAS CRECHES E ESCOLAS DA REDE MUNICIPAL DE ENSINO.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</si>
  <si>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</si>
  <si>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</si>
  <si>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</si>
  <si>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</si>
  <si>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</si>
  <si>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</si>
  <si>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</si>
  <si>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</si>
  <si>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</si>
  <si>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</si>
  <si>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</si>
  <si>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</si>
  <si>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</si>
  <si>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</si>
  <si>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</si>
  <si>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AÇÚCAR TIPO REFINADO (EMBALAGEM PLÁSTICA 1KG)
</t>
  </si>
  <si>
    <t>PCT</t>
  </si>
  <si>
    <t>Aberta</t>
  </si>
  <si>
    <t xml:space="preserve">AÇÚCAR TIPO CRISTAL (EMBALAGEM PLÁSTICA 5KG)
</t>
  </si>
  <si>
    <t xml:space="preserve">ALIMENTO (SUCO) DE SOJA (CAIXA MULTILAMINADA CARTONADA IMPRESSA COM 1 LITRO)
</t>
  </si>
  <si>
    <t>CX</t>
  </si>
  <si>
    <t xml:space="preserve">AMIDO DE MILHO (EMBALAGEM 1 KG)
</t>
  </si>
  <si>
    <t xml:space="preserve">ARROZ AGULHINHA TIPO 1, LONGO, FINO (EMBALAGEM PLÁSTICA 5 KG)
</t>
  </si>
  <si>
    <t xml:space="preserve">BISCOITO SALGADO CREAM CRACKER (PACOTE 400 grs)
</t>
  </si>
  <si>
    <t xml:space="preserve">BISCOITO TIPO MAISENA (PACOTE 400 grs)
</t>
  </si>
  <si>
    <t xml:space="preserve">CREME DE LEITE (LATA 300 grs)
</t>
  </si>
  <si>
    <t>LTA</t>
  </si>
  <si>
    <t xml:space="preserve">ERVILHA EM CONSERVA, SIMPLES, INTEIRO (LATA 2 KG)
</t>
  </si>
  <si>
    <t>112,5</t>
  </si>
  <si>
    <t xml:space="preserve">EXTRATO DE TOMATE (EMBALAGEM TETRAPACK  C/ PESO LÍQUIDO 1,1KG)
</t>
  </si>
  <si>
    <t>EMB</t>
  </si>
  <si>
    <t xml:space="preserve">EXTRATO DE TOMATE (LATA 840 grs)
</t>
  </si>
  <si>
    <t xml:space="preserve">FARINHA LÁCTEA (LATA 400 grs)
</t>
  </si>
  <si>
    <t xml:space="preserve">FARINHA DE TRIGO TIPO 1, PARA MISTURA DE PÃO FRANCÊS (SACAS DE 25 kg)
</t>
  </si>
  <si>
    <t>SC</t>
  </si>
  <si>
    <t xml:space="preserve">FARINHA DE TRIGO ESPECIAL TIPO 1,  ESPECIAL PARA PANIFICAÇÃO (SACAS DE 25 kg)
</t>
  </si>
  <si>
    <t xml:space="preserve">FEIJÃO CARIOCA, TIPO 1 (EMBALAGEM PLÁSTICA 1KG)
</t>
  </si>
  <si>
    <t>3037,5</t>
  </si>
  <si>
    <t xml:space="preserve">FERMENTO EM PÓ QUÍMICO (LATA 250 grs) 
</t>
  </si>
  <si>
    <t xml:space="preserve">FUBÁ MIMOSO (EMBALAGEM 500 grs) 
</t>
  </si>
  <si>
    <t xml:space="preserve">LEITE CONDENSADO (LATA 395 grs)
</t>
  </si>
  <si>
    <t xml:space="preserve">LEITE UHT  INTEGRAL (CAIXA MULTILAMINADA CARTONADA IMPRESSA COM 1 LITRO)
</t>
  </si>
  <si>
    <t xml:space="preserve">LEITE DE SOJA (CAIXA MULTILAMINADA CARTONADA IMPRESSA COM 1 LITRO)
</t>
  </si>
  <si>
    <t xml:space="preserve">MARGARINA COM SAL (BALDE 15 kg)
</t>
  </si>
  <si>
    <t>BD</t>
  </si>
  <si>
    <t xml:space="preserve">MARGARINA VEGETAL COM SAL (POTE 1 KG)
</t>
  </si>
  <si>
    <t>PT</t>
  </si>
  <si>
    <t xml:space="preserve">MASSA ALIMENTÍCIA, TIPO SECA, ARGOLINHA (EMBALAGEM 500 grs)
</t>
  </si>
  <si>
    <t xml:space="preserve">MASSA ALIMENTÍCIA, TIPO SECA, AVE MARIA (EMVALAGEM 500 GRS)
</t>
  </si>
  <si>
    <t xml:space="preserve">MASSA ALIMENTÍCIA, TIPO SECA, PARAFUSO (EMBALAGEM 5 kg)
</t>
  </si>
  <si>
    <t xml:space="preserve">MILHO VERDE EM CONSERVA, INTEIRO, SIMPLES (LATA 2KG)
</t>
  </si>
  <si>
    <t xml:space="preserve">MOLHO TRADICIONAL (SACHÊ 340 grs)
</t>
  </si>
  <si>
    <t>SCH</t>
  </si>
  <si>
    <t xml:space="preserve">ÓLEO COMESTÍVEL DE SOJA (FRASCO 900 ML)
</t>
  </si>
  <si>
    <t>FRS</t>
  </si>
  <si>
    <t xml:space="preserve">QUEIJO PARMESÃO RALADO (EMBALAGEM INDIVIDUAL DE 50 G C/ CX PAPELÃO 1 KG) 
</t>
  </si>
  <si>
    <t xml:space="preserve">SAL REFINADO IODADO (EMBALAGEM PLÁSTICA 1KG)
</t>
  </si>
  <si>
    <t xml:space="preserve">TEMPERO COMPLETO SEM PIMENTA (EMBALAGEM PLÁSTICA 1KG)
</t>
  </si>
  <si>
    <t xml:space="preserve">BISCOITO DOCE TIPO ROSQUINHAS (EMBALAGEM 400 G COM 3 PCT) 
</t>
  </si>
  <si>
    <t xml:space="preserve">BOLACHA SALGADA (EMBALAGEM DE 400 G COM 3 PCT)
</t>
  </si>
  <si>
    <t xml:space="preserve">CAFÉ TORRADO EM GRÃOS (EMBALAGEM 1 KG)
</t>
  </si>
  <si>
    <t xml:space="preserve">ERVILHA EM CONSERVA, SIMPLES, INTEIRO (LATA 200 G)
</t>
  </si>
  <si>
    <t xml:space="preserve">MILHO VERDE EM CONSERVA, INTEIRO SIMPLES (LATA 200 G)
</t>
  </si>
  <si>
    <t xml:space="preserve">VINAGRE DE FRUTA MAÇÃ - Frasco 750 Ml
</t>
  </si>
  <si>
    <t>ACHOCOLATADO EM PÓ - LATA 400 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</si>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</sst>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0.0000"/>
    <numFmt numFmtId="173" formatCode="#,##0.0000"/>
    <numFmt numFmtId="174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72" fontId="0" fillId="0" borderId="0" xfId="0" applyNumberFormat="1" applyAlignment="1" applyProtection="1">
      <alignment vertical="top"/>
      <protection locked="0"/>
    </xf>
    <xf numFmtId="173" fontId="0" fillId="0" borderId="0" xfId="0" applyNumberFormat="1" applyAlignment="1" applyProtection="1">
      <alignment vertical="center"/>
      <protection locked="0"/>
    </xf>
    <xf numFmtId="173" fontId="37" fillId="33" borderId="10" xfId="0" applyNumberFormat="1" applyFont="1" applyFill="1" applyBorder="1" applyAlignment="1" applyProtection="1">
      <alignment vertical="center"/>
      <protection locked="0"/>
    </xf>
    <xf numFmtId="173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/>
      <protection/>
    </xf>
    <xf numFmtId="172" fontId="37" fillId="33" borderId="10" xfId="0" applyNumberFormat="1" applyFont="1" applyFill="1" applyBorder="1" applyAlignment="1" applyProtection="1">
      <alignment vertical="top"/>
      <protection/>
    </xf>
    <xf numFmtId="172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73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73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170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33.75">
      <c r="A17">
        <v>13</v>
      </c>
      <c r="B17">
        <v>28</v>
      </c>
      <c r="C17">
        <v>2016</v>
      </c>
      <c r="D17">
        <v>1</v>
      </c>
      <c r="G17" s="14">
        <v>1</v>
      </c>
      <c r="H17" s="19" t="s">
        <v>23</v>
      </c>
      <c r="I17" s="22">
        <v>600</v>
      </c>
      <c r="J17" s="22" t="s">
        <v>24</v>
      </c>
      <c r="K17" s="14" t="s">
        <v>25</v>
      </c>
      <c r="L17" s="6"/>
      <c r="M17" s="1"/>
      <c r="N17" s="1"/>
      <c r="O17" s="28">
        <f aca="true" t="shared" si="0" ref="O17:O54"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28</v>
      </c>
      <c r="C18">
        <v>2016</v>
      </c>
      <c r="D18">
        <v>2</v>
      </c>
      <c r="G18" s="14">
        <v>2</v>
      </c>
      <c r="H18" s="19" t="s">
        <v>26</v>
      </c>
      <c r="I18" s="22">
        <v>1575</v>
      </c>
      <c r="J18" s="22" t="s">
        <v>24</v>
      </c>
      <c r="K18" s="14" t="s">
        <v>25</v>
      </c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33.75">
      <c r="A19">
        <v>13</v>
      </c>
      <c r="B19">
        <v>28</v>
      </c>
      <c r="C19">
        <v>2016</v>
      </c>
      <c r="D19">
        <v>3</v>
      </c>
      <c r="G19" s="14">
        <v>3</v>
      </c>
      <c r="H19" s="19" t="s">
        <v>27</v>
      </c>
      <c r="I19" s="22">
        <v>4050</v>
      </c>
      <c r="J19" s="22" t="s">
        <v>28</v>
      </c>
      <c r="K19" s="14" t="s">
        <v>25</v>
      </c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22.5">
      <c r="A20">
        <v>13</v>
      </c>
      <c r="B20">
        <v>28</v>
      </c>
      <c r="C20">
        <v>2016</v>
      </c>
      <c r="D20">
        <v>4</v>
      </c>
      <c r="G20" s="14">
        <v>4</v>
      </c>
      <c r="H20" s="19" t="s">
        <v>29</v>
      </c>
      <c r="I20" s="22">
        <v>15</v>
      </c>
      <c r="J20" s="22" t="s">
        <v>24</v>
      </c>
      <c r="K20" s="14" t="s">
        <v>25</v>
      </c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33.75">
      <c r="A21">
        <v>13</v>
      </c>
      <c r="B21">
        <v>28</v>
      </c>
      <c r="C21">
        <v>2016</v>
      </c>
      <c r="D21">
        <v>5</v>
      </c>
      <c r="G21" s="14">
        <v>5</v>
      </c>
      <c r="H21" s="19" t="s">
        <v>30</v>
      </c>
      <c r="I21" s="22">
        <v>2700</v>
      </c>
      <c r="J21" s="22" t="s">
        <v>24</v>
      </c>
      <c r="K21" s="14" t="s">
        <v>25</v>
      </c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22.5">
      <c r="A22">
        <v>13</v>
      </c>
      <c r="B22">
        <v>28</v>
      </c>
      <c r="C22">
        <v>2016</v>
      </c>
      <c r="D22">
        <v>6</v>
      </c>
      <c r="G22" s="14">
        <v>6</v>
      </c>
      <c r="H22" s="19" t="s">
        <v>31</v>
      </c>
      <c r="I22" s="22">
        <v>1125</v>
      </c>
      <c r="J22" s="22" t="s">
        <v>24</v>
      </c>
      <c r="K22" s="14" t="s">
        <v>25</v>
      </c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22.5">
      <c r="A23">
        <v>13</v>
      </c>
      <c r="B23">
        <v>28</v>
      </c>
      <c r="C23">
        <v>2016</v>
      </c>
      <c r="D23">
        <v>7</v>
      </c>
      <c r="G23" s="14">
        <v>7</v>
      </c>
      <c r="H23" s="19" t="s">
        <v>32</v>
      </c>
      <c r="I23" s="22">
        <v>1125</v>
      </c>
      <c r="J23" s="22" t="s">
        <v>24</v>
      </c>
      <c r="K23" s="14" t="s">
        <v>25</v>
      </c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22.5">
      <c r="A24">
        <v>13</v>
      </c>
      <c r="B24">
        <v>28</v>
      </c>
      <c r="C24">
        <v>2016</v>
      </c>
      <c r="D24">
        <v>8</v>
      </c>
      <c r="G24" s="14">
        <v>8</v>
      </c>
      <c r="H24" s="19" t="s">
        <v>33</v>
      </c>
      <c r="I24" s="22">
        <v>450</v>
      </c>
      <c r="J24" s="22" t="s">
        <v>34</v>
      </c>
      <c r="K24" s="14" t="s">
        <v>25</v>
      </c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22.5">
      <c r="A25">
        <v>13</v>
      </c>
      <c r="B25">
        <v>28</v>
      </c>
      <c r="C25">
        <v>2016</v>
      </c>
      <c r="D25">
        <v>9</v>
      </c>
      <c r="G25" s="14">
        <v>9</v>
      </c>
      <c r="H25" s="19" t="s">
        <v>35</v>
      </c>
      <c r="I25" s="22" t="s">
        <v>36</v>
      </c>
      <c r="J25" s="22" t="s">
        <v>34</v>
      </c>
      <c r="K25" s="14" t="s">
        <v>25</v>
      </c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33.75">
      <c r="A26">
        <v>13</v>
      </c>
      <c r="B26">
        <v>28</v>
      </c>
      <c r="C26">
        <v>2016</v>
      </c>
      <c r="D26">
        <v>10</v>
      </c>
      <c r="G26" s="14">
        <v>10</v>
      </c>
      <c r="H26" s="19" t="s">
        <v>37</v>
      </c>
      <c r="I26" s="22">
        <v>900</v>
      </c>
      <c r="J26" s="22" t="s">
        <v>38</v>
      </c>
      <c r="K26" s="14" t="s">
        <v>25</v>
      </c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22.5">
      <c r="A27">
        <v>13</v>
      </c>
      <c r="B27">
        <v>28</v>
      </c>
      <c r="C27">
        <v>2016</v>
      </c>
      <c r="D27">
        <v>11</v>
      </c>
      <c r="G27" s="14">
        <v>11</v>
      </c>
      <c r="H27" s="19" t="s">
        <v>39</v>
      </c>
      <c r="I27" s="22">
        <v>360</v>
      </c>
      <c r="J27" s="22" t="s">
        <v>34</v>
      </c>
      <c r="K27" s="14" t="s">
        <v>25</v>
      </c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22.5">
      <c r="A28">
        <v>13</v>
      </c>
      <c r="B28">
        <v>28</v>
      </c>
      <c r="C28">
        <v>2016</v>
      </c>
      <c r="D28">
        <v>12</v>
      </c>
      <c r="G28" s="14">
        <v>12</v>
      </c>
      <c r="H28" s="19" t="s">
        <v>40</v>
      </c>
      <c r="I28" s="22">
        <v>135</v>
      </c>
      <c r="J28" s="22" t="s">
        <v>34</v>
      </c>
      <c r="K28" s="14" t="s">
        <v>25</v>
      </c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33.75">
      <c r="A29">
        <v>13</v>
      </c>
      <c r="B29">
        <v>28</v>
      </c>
      <c r="C29">
        <v>2016</v>
      </c>
      <c r="D29">
        <v>13</v>
      </c>
      <c r="G29" s="14">
        <v>13</v>
      </c>
      <c r="H29" s="19" t="s">
        <v>41</v>
      </c>
      <c r="I29" s="22">
        <v>300</v>
      </c>
      <c r="J29" s="22" t="s">
        <v>42</v>
      </c>
      <c r="K29" s="14" t="s">
        <v>25</v>
      </c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33.75">
      <c r="A30">
        <v>13</v>
      </c>
      <c r="B30">
        <v>28</v>
      </c>
      <c r="C30">
        <v>2016</v>
      </c>
      <c r="D30">
        <v>14</v>
      </c>
      <c r="G30" s="14">
        <v>14</v>
      </c>
      <c r="H30" s="19" t="s">
        <v>43</v>
      </c>
      <c r="I30" s="22">
        <v>300</v>
      </c>
      <c r="J30" s="22" t="s">
        <v>42</v>
      </c>
      <c r="K30" s="14" t="s">
        <v>25</v>
      </c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22.5">
      <c r="A31">
        <v>13</v>
      </c>
      <c r="B31">
        <v>28</v>
      </c>
      <c r="C31">
        <v>2016</v>
      </c>
      <c r="D31">
        <v>15</v>
      </c>
      <c r="G31" s="14">
        <v>15</v>
      </c>
      <c r="H31" s="19" t="s">
        <v>44</v>
      </c>
      <c r="I31" s="22" t="s">
        <v>45</v>
      </c>
      <c r="J31" s="22" t="s">
        <v>38</v>
      </c>
      <c r="K31" s="14" t="s">
        <v>25</v>
      </c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22.5">
      <c r="A32">
        <v>13</v>
      </c>
      <c r="B32">
        <v>28</v>
      </c>
      <c r="C32">
        <v>2016</v>
      </c>
      <c r="D32">
        <v>16</v>
      </c>
      <c r="G32" s="14">
        <v>16</v>
      </c>
      <c r="H32" s="19" t="s">
        <v>46</v>
      </c>
      <c r="I32" s="22" t="s">
        <v>36</v>
      </c>
      <c r="J32" s="22" t="s">
        <v>34</v>
      </c>
      <c r="K32" s="14" t="s">
        <v>25</v>
      </c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33.75">
      <c r="A33">
        <v>13</v>
      </c>
      <c r="B33">
        <v>28</v>
      </c>
      <c r="C33">
        <v>2016</v>
      </c>
      <c r="D33">
        <v>17</v>
      </c>
      <c r="G33" s="14">
        <v>17</v>
      </c>
      <c r="H33" s="19" t="s">
        <v>47</v>
      </c>
      <c r="I33" s="22">
        <v>900</v>
      </c>
      <c r="J33" s="22" t="s">
        <v>38</v>
      </c>
      <c r="K33" s="14" t="s">
        <v>25</v>
      </c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22.5">
      <c r="A34">
        <v>13</v>
      </c>
      <c r="B34">
        <v>28</v>
      </c>
      <c r="C34">
        <v>2016</v>
      </c>
      <c r="D34">
        <v>18</v>
      </c>
      <c r="G34" s="14">
        <v>18</v>
      </c>
      <c r="H34" s="19" t="s">
        <v>48</v>
      </c>
      <c r="I34" s="22">
        <v>225</v>
      </c>
      <c r="J34" s="22" t="s">
        <v>34</v>
      </c>
      <c r="K34" s="14" t="s">
        <v>25</v>
      </c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33.75">
      <c r="A35">
        <v>13</v>
      </c>
      <c r="B35">
        <v>28</v>
      </c>
      <c r="C35">
        <v>2016</v>
      </c>
      <c r="D35">
        <v>19</v>
      </c>
      <c r="G35" s="14">
        <v>19</v>
      </c>
      <c r="H35" s="19" t="s">
        <v>49</v>
      </c>
      <c r="I35" s="22">
        <v>31500</v>
      </c>
      <c r="J35" s="22" t="s">
        <v>28</v>
      </c>
      <c r="K35" s="14" t="s">
        <v>25</v>
      </c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33.75">
      <c r="A36">
        <v>13</v>
      </c>
      <c r="B36">
        <v>28</v>
      </c>
      <c r="C36">
        <v>2016</v>
      </c>
      <c r="D36">
        <v>20</v>
      </c>
      <c r="G36" s="14">
        <v>20</v>
      </c>
      <c r="H36" s="19" t="s">
        <v>50</v>
      </c>
      <c r="I36" s="22">
        <v>45</v>
      </c>
      <c r="J36" s="22" t="s">
        <v>28</v>
      </c>
      <c r="K36" s="14" t="s">
        <v>25</v>
      </c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22.5">
      <c r="A37">
        <v>13</v>
      </c>
      <c r="B37">
        <v>28</v>
      </c>
      <c r="C37">
        <v>2016</v>
      </c>
      <c r="D37">
        <v>21</v>
      </c>
      <c r="G37" s="14">
        <v>21</v>
      </c>
      <c r="H37" s="19" t="s">
        <v>51</v>
      </c>
      <c r="I37" s="22">
        <v>9</v>
      </c>
      <c r="J37" s="22" t="s">
        <v>52</v>
      </c>
      <c r="K37" s="14" t="s">
        <v>25</v>
      </c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22.5">
      <c r="A38">
        <v>13</v>
      </c>
      <c r="B38">
        <v>28</v>
      </c>
      <c r="C38">
        <v>2016</v>
      </c>
      <c r="D38">
        <v>22</v>
      </c>
      <c r="G38" s="14">
        <v>22</v>
      </c>
      <c r="H38" s="19" t="s">
        <v>53</v>
      </c>
      <c r="I38" s="22">
        <v>2250</v>
      </c>
      <c r="J38" s="22" t="s">
        <v>54</v>
      </c>
      <c r="K38" s="14" t="s">
        <v>25</v>
      </c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33.75">
      <c r="A39">
        <v>13</v>
      </c>
      <c r="B39">
        <v>28</v>
      </c>
      <c r="C39">
        <v>2016</v>
      </c>
      <c r="D39">
        <v>23</v>
      </c>
      <c r="G39" s="14">
        <v>23</v>
      </c>
      <c r="H39" s="19" t="s">
        <v>55</v>
      </c>
      <c r="I39" s="22">
        <v>1125</v>
      </c>
      <c r="J39" s="22" t="s">
        <v>38</v>
      </c>
      <c r="K39" s="14" t="s">
        <v>25</v>
      </c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33.75">
      <c r="A40">
        <v>13</v>
      </c>
      <c r="B40">
        <v>28</v>
      </c>
      <c r="C40">
        <v>2016</v>
      </c>
      <c r="D40">
        <v>24</v>
      </c>
      <c r="G40" s="14">
        <v>24</v>
      </c>
      <c r="H40" s="19" t="s">
        <v>56</v>
      </c>
      <c r="I40" s="22">
        <v>1125</v>
      </c>
      <c r="J40" s="22" t="s">
        <v>38</v>
      </c>
      <c r="K40" s="14" t="s">
        <v>25</v>
      </c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33.75">
      <c r="A41">
        <v>13</v>
      </c>
      <c r="B41">
        <v>28</v>
      </c>
      <c r="C41">
        <v>2016</v>
      </c>
      <c r="D41">
        <v>25</v>
      </c>
      <c r="G41" s="14">
        <v>25</v>
      </c>
      <c r="H41" s="19" t="s">
        <v>57</v>
      </c>
      <c r="I41" s="22">
        <v>1575</v>
      </c>
      <c r="J41" s="22" t="s">
        <v>38</v>
      </c>
      <c r="K41" s="14" t="s">
        <v>25</v>
      </c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22.5">
      <c r="A42">
        <v>13</v>
      </c>
      <c r="B42">
        <v>28</v>
      </c>
      <c r="C42">
        <v>2016</v>
      </c>
      <c r="D42">
        <v>26</v>
      </c>
      <c r="G42" s="14">
        <v>26</v>
      </c>
      <c r="H42" s="19" t="s">
        <v>58</v>
      </c>
      <c r="I42" s="22">
        <v>75</v>
      </c>
      <c r="J42" s="22" t="s">
        <v>34</v>
      </c>
      <c r="K42" s="14" t="s">
        <v>25</v>
      </c>
      <c r="L42" s="6"/>
      <c r="M42" s="1"/>
      <c r="N42" s="1"/>
      <c r="O42" s="28">
        <f t="shared" si="0"/>
        <v>0</v>
      </c>
      <c r="P42" s="11"/>
      <c r="Q42" s="1"/>
      <c r="R42" s="1"/>
    </row>
    <row r="43" spans="1:18" ht="22.5">
      <c r="A43">
        <v>13</v>
      </c>
      <c r="B43">
        <v>28</v>
      </c>
      <c r="C43">
        <v>2016</v>
      </c>
      <c r="D43">
        <v>27</v>
      </c>
      <c r="G43" s="14">
        <v>27</v>
      </c>
      <c r="H43" s="19" t="s">
        <v>59</v>
      </c>
      <c r="I43" s="22">
        <v>270</v>
      </c>
      <c r="J43" s="22" t="s">
        <v>60</v>
      </c>
      <c r="K43" s="14" t="s">
        <v>25</v>
      </c>
      <c r="L43" s="6"/>
      <c r="M43" s="1"/>
      <c r="N43" s="1"/>
      <c r="O43" s="28">
        <f t="shared" si="0"/>
        <v>0</v>
      </c>
      <c r="P43" s="11"/>
      <c r="Q43" s="1"/>
      <c r="R43" s="1"/>
    </row>
    <row r="44" spans="1:18" ht="22.5">
      <c r="A44">
        <v>13</v>
      </c>
      <c r="B44">
        <v>28</v>
      </c>
      <c r="C44">
        <v>2016</v>
      </c>
      <c r="D44">
        <v>28</v>
      </c>
      <c r="G44" s="14">
        <v>28</v>
      </c>
      <c r="H44" s="19" t="s">
        <v>61</v>
      </c>
      <c r="I44" s="22">
        <v>2100</v>
      </c>
      <c r="J44" s="22" t="s">
        <v>62</v>
      </c>
      <c r="K44" s="14" t="s">
        <v>25</v>
      </c>
      <c r="L44" s="6"/>
      <c r="M44" s="1"/>
      <c r="N44" s="1"/>
      <c r="O44" s="28">
        <f t="shared" si="0"/>
        <v>0</v>
      </c>
      <c r="P44" s="11"/>
      <c r="Q44" s="1"/>
      <c r="R44" s="1"/>
    </row>
    <row r="45" spans="1:18" ht="33.75">
      <c r="A45">
        <v>13</v>
      </c>
      <c r="B45">
        <v>28</v>
      </c>
      <c r="C45">
        <v>2016</v>
      </c>
      <c r="D45">
        <v>29</v>
      </c>
      <c r="G45" s="14">
        <v>29</v>
      </c>
      <c r="H45" s="19" t="s">
        <v>63</v>
      </c>
      <c r="I45" s="22">
        <v>15</v>
      </c>
      <c r="J45" s="22" t="s">
        <v>38</v>
      </c>
      <c r="K45" s="14" t="s">
        <v>25</v>
      </c>
      <c r="L45" s="6"/>
      <c r="M45" s="1"/>
      <c r="N45" s="1"/>
      <c r="O45" s="28">
        <f t="shared" si="0"/>
        <v>0</v>
      </c>
      <c r="P45" s="11"/>
      <c r="Q45" s="1"/>
      <c r="R45" s="1"/>
    </row>
    <row r="46" spans="1:18" ht="22.5">
      <c r="A46">
        <v>13</v>
      </c>
      <c r="B46">
        <v>28</v>
      </c>
      <c r="C46">
        <v>2016</v>
      </c>
      <c r="D46">
        <v>30</v>
      </c>
      <c r="G46" s="14">
        <v>30</v>
      </c>
      <c r="H46" s="19" t="s">
        <v>64</v>
      </c>
      <c r="I46" s="22">
        <v>450</v>
      </c>
      <c r="J46" s="22" t="s">
        <v>38</v>
      </c>
      <c r="K46" s="14" t="s">
        <v>25</v>
      </c>
      <c r="L46" s="6"/>
      <c r="M46" s="1"/>
      <c r="N46" s="1"/>
      <c r="O46" s="28">
        <f t="shared" si="0"/>
        <v>0</v>
      </c>
      <c r="P46" s="11"/>
      <c r="Q46" s="1"/>
      <c r="R46" s="1"/>
    </row>
    <row r="47" spans="1:18" ht="33.75">
      <c r="A47">
        <v>13</v>
      </c>
      <c r="B47">
        <v>28</v>
      </c>
      <c r="C47">
        <v>2016</v>
      </c>
      <c r="D47">
        <v>31</v>
      </c>
      <c r="G47" s="14">
        <v>31</v>
      </c>
      <c r="H47" s="19" t="s">
        <v>65</v>
      </c>
      <c r="I47" s="22">
        <v>855</v>
      </c>
      <c r="J47" s="22" t="s">
        <v>38</v>
      </c>
      <c r="K47" s="14" t="s">
        <v>25</v>
      </c>
      <c r="L47" s="6"/>
      <c r="M47" s="1"/>
      <c r="N47" s="1"/>
      <c r="O47" s="28">
        <f t="shared" si="0"/>
        <v>0</v>
      </c>
      <c r="P47" s="11"/>
      <c r="Q47" s="1"/>
      <c r="R47" s="1"/>
    </row>
    <row r="48" spans="1:18" ht="33.75">
      <c r="A48">
        <v>13</v>
      </c>
      <c r="B48">
        <v>28</v>
      </c>
      <c r="C48">
        <v>2016</v>
      </c>
      <c r="D48">
        <v>32</v>
      </c>
      <c r="G48" s="14">
        <v>32</v>
      </c>
      <c r="H48" s="19" t="s">
        <v>66</v>
      </c>
      <c r="I48" s="22">
        <v>900</v>
      </c>
      <c r="J48" s="22" t="s">
        <v>38</v>
      </c>
      <c r="K48" s="14" t="s">
        <v>25</v>
      </c>
      <c r="L48" s="6"/>
      <c r="M48" s="1"/>
      <c r="N48" s="1"/>
      <c r="O48" s="28">
        <f t="shared" si="0"/>
        <v>0</v>
      </c>
      <c r="P48" s="11"/>
      <c r="Q48" s="1"/>
      <c r="R48" s="1"/>
    </row>
    <row r="49" spans="1:18" ht="22.5">
      <c r="A49">
        <v>13</v>
      </c>
      <c r="B49">
        <v>28</v>
      </c>
      <c r="C49">
        <v>2016</v>
      </c>
      <c r="D49">
        <v>33</v>
      </c>
      <c r="G49" s="14">
        <v>33</v>
      </c>
      <c r="H49" s="19" t="s">
        <v>67</v>
      </c>
      <c r="I49" s="22">
        <v>300</v>
      </c>
      <c r="J49" s="22" t="s">
        <v>38</v>
      </c>
      <c r="K49" s="14" t="s">
        <v>25</v>
      </c>
      <c r="L49" s="6"/>
      <c r="M49" s="1"/>
      <c r="N49" s="1"/>
      <c r="O49" s="28">
        <f t="shared" si="0"/>
        <v>0</v>
      </c>
      <c r="P49" s="11"/>
      <c r="Q49" s="1"/>
      <c r="R49" s="1"/>
    </row>
    <row r="50" spans="1:18" ht="22.5">
      <c r="A50">
        <v>13</v>
      </c>
      <c r="B50">
        <v>28</v>
      </c>
      <c r="C50">
        <v>2016</v>
      </c>
      <c r="D50">
        <v>34</v>
      </c>
      <c r="G50" s="14">
        <v>34</v>
      </c>
      <c r="H50" s="19" t="s">
        <v>68</v>
      </c>
      <c r="I50" s="22">
        <v>6000</v>
      </c>
      <c r="J50" s="22" t="s">
        <v>38</v>
      </c>
      <c r="K50" s="14" t="s">
        <v>25</v>
      </c>
      <c r="L50" s="6"/>
      <c r="M50" s="1"/>
      <c r="N50" s="1"/>
      <c r="O50" s="28">
        <f t="shared" si="0"/>
        <v>0</v>
      </c>
      <c r="P50" s="11"/>
      <c r="Q50" s="1"/>
      <c r="R50" s="1"/>
    </row>
    <row r="51" spans="1:18" ht="22.5">
      <c r="A51">
        <v>13</v>
      </c>
      <c r="B51">
        <v>28</v>
      </c>
      <c r="C51">
        <v>2016</v>
      </c>
      <c r="D51">
        <v>35</v>
      </c>
      <c r="G51" s="14">
        <v>35</v>
      </c>
      <c r="H51" s="19" t="s">
        <v>69</v>
      </c>
      <c r="I51" s="22">
        <v>225</v>
      </c>
      <c r="J51" s="22" t="s">
        <v>34</v>
      </c>
      <c r="K51" s="14" t="s">
        <v>25</v>
      </c>
      <c r="L51" s="6"/>
      <c r="M51" s="1"/>
      <c r="N51" s="1"/>
      <c r="O51" s="28">
        <f t="shared" si="0"/>
        <v>0</v>
      </c>
      <c r="P51" s="11"/>
      <c r="Q51" s="1"/>
      <c r="R51" s="1"/>
    </row>
    <row r="52" spans="1:18" ht="33.75">
      <c r="A52">
        <v>13</v>
      </c>
      <c r="B52">
        <v>28</v>
      </c>
      <c r="C52">
        <v>2016</v>
      </c>
      <c r="D52">
        <v>36</v>
      </c>
      <c r="G52" s="14">
        <v>36</v>
      </c>
      <c r="H52" s="19" t="s">
        <v>70</v>
      </c>
      <c r="I52" s="22">
        <v>225</v>
      </c>
      <c r="J52" s="22" t="s">
        <v>34</v>
      </c>
      <c r="K52" s="14" t="s">
        <v>25</v>
      </c>
      <c r="L52" s="6"/>
      <c r="M52" s="1"/>
      <c r="N52" s="1"/>
      <c r="O52" s="28">
        <f t="shared" si="0"/>
        <v>0</v>
      </c>
      <c r="P52" s="11"/>
      <c r="Q52" s="1"/>
      <c r="R52" s="1"/>
    </row>
    <row r="53" spans="1:18" ht="22.5">
      <c r="A53">
        <v>13</v>
      </c>
      <c r="B53">
        <v>28</v>
      </c>
      <c r="C53">
        <v>2016</v>
      </c>
      <c r="D53">
        <v>37</v>
      </c>
      <c r="G53" s="14">
        <v>37</v>
      </c>
      <c r="H53" s="19" t="s">
        <v>71</v>
      </c>
      <c r="I53" s="22">
        <v>225</v>
      </c>
      <c r="J53" s="22" t="s">
        <v>62</v>
      </c>
      <c r="K53" s="14" t="s">
        <v>25</v>
      </c>
      <c r="L53" s="6"/>
      <c r="M53" s="1"/>
      <c r="N53" s="1"/>
      <c r="O53" s="28">
        <f t="shared" si="0"/>
        <v>0</v>
      </c>
      <c r="P53" s="11"/>
      <c r="Q53" s="1"/>
      <c r="R53" s="1"/>
    </row>
    <row r="54" spans="1:18" ht="15">
      <c r="A54">
        <v>13</v>
      </c>
      <c r="B54">
        <v>28</v>
      </c>
      <c r="C54">
        <v>2016</v>
      </c>
      <c r="D54">
        <v>38</v>
      </c>
      <c r="G54" s="14">
        <v>38</v>
      </c>
      <c r="H54" s="19" t="s">
        <v>72</v>
      </c>
      <c r="I54" s="22">
        <v>5250</v>
      </c>
      <c r="J54" s="22" t="s">
        <v>34</v>
      </c>
      <c r="K54" s="14" t="s">
        <v>25</v>
      </c>
      <c r="L54" s="6"/>
      <c r="M54" s="1"/>
      <c r="N54" s="1"/>
      <c r="O54" s="28">
        <f t="shared" si="0"/>
        <v>0</v>
      </c>
      <c r="P54" s="11"/>
      <c r="Q54" s="1"/>
      <c r="R54" s="1"/>
    </row>
    <row r="55" spans="7:18" ht="15">
      <c r="G55" s="14"/>
      <c r="H55" s="19"/>
      <c r="I55" s="22"/>
      <c r="J55" s="22"/>
      <c r="K55" s="14"/>
      <c r="L55" s="6"/>
      <c r="M55" s="1"/>
      <c r="N55" s="1"/>
      <c r="O55" s="8"/>
      <c r="P55" s="11"/>
      <c r="Q55" s="1"/>
      <c r="R55" s="1"/>
    </row>
    <row r="56" spans="8:15" ht="15">
      <c r="H56" s="33"/>
      <c r="L56" s="30" t="s">
        <v>73</v>
      </c>
      <c r="N56" s="31"/>
      <c r="O56" s="32">
        <f>SUM(O10:O54)</f>
        <v>0</v>
      </c>
    </row>
    <row r="57" ht="15.75" thickBot="1">
      <c r="H57" s="33"/>
    </row>
    <row r="58" spans="8:16" ht="15">
      <c r="H58" s="33"/>
      <c r="N58" s="38"/>
      <c r="O58" s="41"/>
      <c r="P58" s="42" t="s">
        <v>78</v>
      </c>
    </row>
    <row r="59" spans="8:16" ht="15">
      <c r="H59" s="33" t="s">
        <v>74</v>
      </c>
      <c r="I59" s="36"/>
      <c r="N59" s="38"/>
      <c r="O59" s="40"/>
      <c r="P59" s="39"/>
    </row>
    <row r="60" spans="8:16" ht="15">
      <c r="H60" s="33" t="s">
        <v>75</v>
      </c>
      <c r="I60" s="36"/>
      <c r="N60" s="38"/>
      <c r="O60" s="40"/>
      <c r="P60" s="39"/>
    </row>
    <row r="61" spans="8:16" ht="15">
      <c r="H61" s="33" t="s">
        <v>76</v>
      </c>
      <c r="I61" s="3"/>
      <c r="N61" s="38"/>
      <c r="O61" s="40"/>
      <c r="P61" s="39"/>
    </row>
    <row r="62" spans="8:16" ht="15">
      <c r="H62" s="33" t="s">
        <v>77</v>
      </c>
      <c r="I62" s="36"/>
      <c r="N62" s="38"/>
      <c r="O62" s="40"/>
      <c r="P62" s="39"/>
    </row>
    <row r="63" spans="8:16" ht="15">
      <c r="H63" s="33"/>
      <c r="I63" s="37"/>
      <c r="N63" s="38"/>
      <c r="O63" s="40"/>
      <c r="P63" s="39"/>
    </row>
    <row r="64" spans="8:16" ht="15">
      <c r="H64" s="33"/>
      <c r="I64" s="3"/>
      <c r="N64" s="38"/>
      <c r="O64" s="40"/>
      <c r="P64" s="39"/>
    </row>
    <row r="65" spans="8:16" ht="15">
      <c r="H65" s="33"/>
      <c r="I65" s="3"/>
      <c r="N65" s="38"/>
      <c r="O65" s="40"/>
      <c r="P65" s="39"/>
    </row>
    <row r="66" spans="14:16" ht="15">
      <c r="N66" s="38"/>
      <c r="O66" s="40"/>
      <c r="P66" s="39"/>
    </row>
    <row r="67" spans="14:16" ht="15.75" thickBot="1">
      <c r="N67" s="38"/>
      <c r="O67" s="43"/>
      <c r="P67" s="44" t="s">
        <v>79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L. Fonseca Ribeiro</dc:creator>
  <cp:keywords/>
  <dc:description/>
  <cp:lastModifiedBy>Andreia</cp:lastModifiedBy>
  <dcterms:created xsi:type="dcterms:W3CDTF">2016-09-29T17:17:05Z</dcterms:created>
  <dcterms:modified xsi:type="dcterms:W3CDTF">2016-09-30T14:04:16Z</dcterms:modified>
  <cp:category/>
  <cp:version/>
  <cp:contentType/>
  <cp:contentStatus/>
</cp:coreProperties>
</file>